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フォーム" sheetId="1" r:id="rId1"/>
  </sheets>
  <definedNames>
    <definedName name="_xlnm.Print_Area" localSheetId="0">'フォーム'!$B$2:$I$36</definedName>
  </definedNames>
  <calcPr fullCalcOnLoad="1"/>
</workbook>
</file>

<file path=xl/sharedStrings.xml><?xml version="1.0" encoding="utf-8"?>
<sst xmlns="http://schemas.openxmlformats.org/spreadsheetml/2006/main" count="29" uniqueCount="29">
  <si>
    <t>名</t>
  </si>
  <si>
    <t>支出の内容</t>
  </si>
  <si>
    <t>支払先</t>
  </si>
  <si>
    <t>内容</t>
  </si>
  <si>
    <t>実績</t>
  </si>
  <si>
    <t>用談等の内容</t>
  </si>
  <si>
    <t>作成</t>
  </si>
  <si>
    <t>所属長</t>
  </si>
  <si>
    <t>経理</t>
  </si>
  <si>
    <t>差異</t>
  </si>
  <si>
    <t>交際費課税の判定</t>
  </si>
  <si>
    <t>名</t>
  </si>
  <si>
    <t>予算額</t>
  </si>
  <si>
    <t>合　　計</t>
  </si>
  <si>
    <t>Yes-1　No-2</t>
  </si>
  <si>
    <t>*判定事項を検討し　Ｙｅｓのときは「１」を　Ｎｏのときは「２」を入力してください</t>
  </si>
  <si>
    <t>*飲食店で会議等をおこなった場合は、パンフレット、写真等を添付してください</t>
  </si>
  <si>
    <t>●目的→会議、打ち合わせ、商談のための支出ですか</t>
  </si>
  <si>
    <t>●場所→通常会議をおこなうにふさわしい場所ですか</t>
  </si>
  <si>
    <t>●内容→昼食程度の飲食ですか</t>
  </si>
  <si>
    <t>相手先の出席者　所属・氏名</t>
  </si>
  <si>
    <t>当社先の出席者　所属・氏名</t>
  </si>
  <si>
    <t>接待費等精算書</t>
  </si>
  <si>
    <t>場　　　　　所</t>
  </si>
  <si>
    <t>日　　　　　時</t>
  </si>
  <si>
    <t>～</t>
  </si>
  <si>
    <t>新商品販売決定に伴う重要な得意先への商品説明及び懇親会</t>
  </si>
  <si>
    <t>判定の結果</t>
  </si>
  <si>
    <t>●金額→一人当たり3000円以下ですか（自動計算）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</si>
</sst>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dotted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18" fontId="4" fillId="0" borderId="2" xfId="0" applyNumberFormat="1" applyFont="1" applyBorder="1" applyAlignment="1">
      <alignment horizontal="center" vertical="center"/>
    </xf>
    <xf numFmtId="18" fontId="4" fillId="0" borderId="4" xfId="0" applyNumberFormat="1" applyFont="1" applyBorder="1" applyAlignment="1">
      <alignment horizontal="center" vertical="center"/>
    </xf>
    <xf numFmtId="58" fontId="8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58" fontId="4" fillId="0" borderId="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58" fontId="4" fillId="0" borderId="2" xfId="0" applyNumberFormat="1" applyFont="1" applyBorder="1" applyAlignment="1">
      <alignment horizontal="left" vertical="center"/>
    </xf>
    <xf numFmtId="58" fontId="4" fillId="0" borderId="15" xfId="0" applyNumberFormat="1" applyFont="1" applyBorder="1" applyAlignment="1">
      <alignment horizontal="left" vertical="center"/>
    </xf>
    <xf numFmtId="58" fontId="4" fillId="0" borderId="16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textRotation="255" shrinkToFit="1"/>
    </xf>
    <xf numFmtId="0" fontId="4" fillId="0" borderId="26" xfId="0" applyFont="1" applyBorder="1" applyAlignment="1">
      <alignment horizontal="center" vertical="center" textRotation="255" shrinkToFit="1"/>
    </xf>
    <xf numFmtId="0" fontId="4" fillId="0" borderId="27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tabSelected="1" workbookViewId="0" topLeftCell="A1">
      <selection activeCell="C4" sqref="C4"/>
    </sheetView>
  </sheetViews>
  <sheetFormatPr defaultColWidth="9.00390625" defaultRowHeight="13.5"/>
  <cols>
    <col min="1" max="1" width="3.375" style="18" customWidth="1"/>
    <col min="2" max="2" width="4.375" style="18" customWidth="1"/>
    <col min="3" max="3" width="5.625" style="18" customWidth="1"/>
    <col min="4" max="4" width="19.625" style="18" customWidth="1"/>
    <col min="5" max="5" width="21.75390625" style="18" customWidth="1"/>
    <col min="6" max="8" width="11.625" style="18" customWidth="1"/>
    <col min="9" max="9" width="5.25390625" style="18" customWidth="1"/>
    <col min="10" max="16384" width="9.00390625" style="18" customWidth="1"/>
  </cols>
  <sheetData>
    <row r="2" spans="2:9" ht="13.5">
      <c r="B2" s="15"/>
      <c r="C2" s="16"/>
      <c r="D2" s="16"/>
      <c r="E2" s="16"/>
      <c r="F2" s="16"/>
      <c r="G2" s="16"/>
      <c r="H2" s="16"/>
      <c r="I2" s="17"/>
    </row>
    <row r="3" spans="2:9" ht="15.75" customHeight="1">
      <c r="B3" s="19"/>
      <c r="C3" s="20"/>
      <c r="D3" s="20"/>
      <c r="E3" s="20"/>
      <c r="F3" s="1" t="s">
        <v>6</v>
      </c>
      <c r="G3" s="1" t="s">
        <v>7</v>
      </c>
      <c r="H3" s="1" t="s">
        <v>8</v>
      </c>
      <c r="I3" s="21"/>
    </row>
    <row r="4" spans="2:9" ht="42" customHeight="1">
      <c r="B4" s="19"/>
      <c r="C4" s="20"/>
      <c r="D4" s="20"/>
      <c r="E4" s="20"/>
      <c r="F4" s="1"/>
      <c r="G4" s="1"/>
      <c r="H4" s="1"/>
      <c r="I4" s="21"/>
    </row>
    <row r="5" spans="2:9" ht="13.5">
      <c r="B5" s="19"/>
      <c r="C5" s="20"/>
      <c r="D5" s="20"/>
      <c r="E5" s="20"/>
      <c r="F5" s="41"/>
      <c r="G5" s="41"/>
      <c r="H5" s="41"/>
      <c r="I5" s="21"/>
    </row>
    <row r="6" spans="2:9" ht="21">
      <c r="B6" s="19"/>
      <c r="C6" s="71" t="s">
        <v>22</v>
      </c>
      <c r="D6" s="72"/>
      <c r="E6" s="72"/>
      <c r="F6" s="72"/>
      <c r="G6" s="72"/>
      <c r="H6" s="72"/>
      <c r="I6" s="21"/>
    </row>
    <row r="7" spans="2:9" ht="21">
      <c r="B7" s="19"/>
      <c r="C7" s="8"/>
      <c r="D7" s="9"/>
      <c r="E7" s="9"/>
      <c r="F7" s="73"/>
      <c r="G7" s="73"/>
      <c r="H7" s="9"/>
      <c r="I7" s="21"/>
    </row>
    <row r="8" spans="2:9" ht="21">
      <c r="B8" s="19"/>
      <c r="C8" s="8"/>
      <c r="D8" s="9"/>
      <c r="E8" s="9"/>
      <c r="F8" s="74"/>
      <c r="G8" s="74"/>
      <c r="H8" s="74"/>
      <c r="I8" s="21"/>
    </row>
    <row r="9" spans="2:9" ht="27.75" customHeight="1">
      <c r="B9" s="19"/>
      <c r="C9" s="75" t="s">
        <v>20</v>
      </c>
      <c r="D9" s="76"/>
      <c r="E9" s="55"/>
      <c r="F9" s="56"/>
      <c r="G9" s="3"/>
      <c r="H9" s="10" t="s">
        <v>11</v>
      </c>
      <c r="I9" s="21"/>
    </row>
    <row r="10" spans="2:9" ht="27.75" customHeight="1">
      <c r="B10" s="19"/>
      <c r="C10" s="53" t="s">
        <v>21</v>
      </c>
      <c r="D10" s="54"/>
      <c r="E10" s="79"/>
      <c r="F10" s="80"/>
      <c r="G10" s="30"/>
      <c r="H10" s="31" t="s">
        <v>0</v>
      </c>
      <c r="I10" s="21"/>
    </row>
    <row r="11" spans="2:9" ht="27.75" customHeight="1">
      <c r="B11" s="19"/>
      <c r="C11" s="75" t="s">
        <v>24</v>
      </c>
      <c r="D11" s="76"/>
      <c r="E11" s="44"/>
      <c r="F11" s="32"/>
      <c r="G11" s="34" t="s">
        <v>25</v>
      </c>
      <c r="H11" s="33"/>
      <c r="I11" s="21"/>
    </row>
    <row r="12" spans="2:9" ht="27.75" customHeight="1">
      <c r="B12" s="19"/>
      <c r="C12" s="53" t="s">
        <v>23</v>
      </c>
      <c r="D12" s="54"/>
      <c r="E12" s="48"/>
      <c r="F12" s="49"/>
      <c r="G12" s="49"/>
      <c r="H12" s="50"/>
      <c r="I12" s="21"/>
    </row>
    <row r="13" spans="2:9" ht="14.25" customHeight="1">
      <c r="B13" s="19"/>
      <c r="C13" s="12"/>
      <c r="D13" s="4"/>
      <c r="E13" s="22"/>
      <c r="F13" s="22"/>
      <c r="G13" s="11"/>
      <c r="H13" s="13"/>
      <c r="I13" s="21"/>
    </row>
    <row r="14" spans="2:9" ht="27.75" customHeight="1">
      <c r="B14" s="19"/>
      <c r="C14" s="52" t="s">
        <v>1</v>
      </c>
      <c r="D14" s="1" t="s">
        <v>2</v>
      </c>
      <c r="E14" s="2" t="s">
        <v>3</v>
      </c>
      <c r="F14" s="1" t="s">
        <v>12</v>
      </c>
      <c r="G14" s="5" t="s">
        <v>4</v>
      </c>
      <c r="H14" s="1" t="s">
        <v>9</v>
      </c>
      <c r="I14" s="21"/>
    </row>
    <row r="15" spans="2:9" ht="27.75" customHeight="1">
      <c r="B15" s="19"/>
      <c r="C15" s="81"/>
      <c r="D15" s="6"/>
      <c r="E15" s="42"/>
      <c r="F15" s="47"/>
      <c r="G15" s="35"/>
      <c r="H15" s="36">
        <f>F15-G15</f>
        <v>0</v>
      </c>
      <c r="I15" s="21"/>
    </row>
    <row r="16" spans="2:9" ht="27.75" customHeight="1">
      <c r="B16" s="19"/>
      <c r="C16" s="81"/>
      <c r="D16" s="7"/>
      <c r="E16" s="43"/>
      <c r="F16" s="36"/>
      <c r="G16" s="37"/>
      <c r="H16" s="36">
        <f>F16-G16</f>
        <v>0</v>
      </c>
      <c r="I16" s="21"/>
    </row>
    <row r="17" spans="2:9" ht="27.75" customHeight="1">
      <c r="B17" s="19"/>
      <c r="C17" s="81"/>
      <c r="D17" s="7"/>
      <c r="E17" s="43"/>
      <c r="F17" s="36"/>
      <c r="G17" s="37"/>
      <c r="H17" s="36">
        <f>F17-G17</f>
        <v>0</v>
      </c>
      <c r="I17" s="21"/>
    </row>
    <row r="18" spans="2:9" ht="27.75" customHeight="1">
      <c r="B18" s="19"/>
      <c r="C18" s="81"/>
      <c r="D18" s="14"/>
      <c r="E18" s="45"/>
      <c r="F18" s="46"/>
      <c r="G18" s="38"/>
      <c r="H18" s="36">
        <f>F18-G18</f>
        <v>0</v>
      </c>
      <c r="I18" s="21"/>
    </row>
    <row r="19" spans="2:9" ht="27.75" customHeight="1">
      <c r="B19" s="19"/>
      <c r="C19" s="82"/>
      <c r="D19" s="75" t="s">
        <v>13</v>
      </c>
      <c r="E19" s="51"/>
      <c r="F19" s="40">
        <f>SUM(F15:F18)</f>
        <v>0</v>
      </c>
      <c r="G19" s="39">
        <f>SUM(G15:G18)</f>
        <v>0</v>
      </c>
      <c r="H19" s="40">
        <f>F19-G19</f>
        <v>0</v>
      </c>
      <c r="I19" s="21"/>
    </row>
    <row r="20" spans="2:9" ht="13.5">
      <c r="B20" s="19"/>
      <c r="C20" s="20"/>
      <c r="D20" s="20"/>
      <c r="E20" s="20"/>
      <c r="F20" s="20"/>
      <c r="G20" s="20"/>
      <c r="H20" s="20"/>
      <c r="I20" s="21"/>
    </row>
    <row r="21" spans="2:9" ht="24.75" customHeight="1">
      <c r="B21" s="19"/>
      <c r="C21" s="59" t="s">
        <v>5</v>
      </c>
      <c r="D21" s="62" t="s">
        <v>26</v>
      </c>
      <c r="E21" s="63"/>
      <c r="F21" s="63"/>
      <c r="G21" s="63"/>
      <c r="H21" s="64"/>
      <c r="I21" s="21"/>
    </row>
    <row r="22" spans="2:9" ht="24.75" customHeight="1">
      <c r="B22" s="19"/>
      <c r="C22" s="60"/>
      <c r="D22" s="65"/>
      <c r="E22" s="66"/>
      <c r="F22" s="66"/>
      <c r="G22" s="66"/>
      <c r="H22" s="67"/>
      <c r="I22" s="21"/>
    </row>
    <row r="23" spans="2:9" ht="24.75" customHeight="1">
      <c r="B23" s="19"/>
      <c r="C23" s="61"/>
      <c r="D23" s="68"/>
      <c r="E23" s="69"/>
      <c r="F23" s="69"/>
      <c r="G23" s="69"/>
      <c r="H23" s="70"/>
      <c r="I23" s="21"/>
    </row>
    <row r="24" spans="2:9" ht="13.5">
      <c r="B24" s="19"/>
      <c r="C24" s="20"/>
      <c r="D24" s="20"/>
      <c r="E24" s="20"/>
      <c r="F24" s="20"/>
      <c r="G24" s="20"/>
      <c r="H24" s="20"/>
      <c r="I24" s="21"/>
    </row>
    <row r="25" spans="2:9" ht="15" customHeight="1">
      <c r="B25" s="19"/>
      <c r="C25" s="23" t="s">
        <v>10</v>
      </c>
      <c r="E25" s="23"/>
      <c r="F25" s="23"/>
      <c r="G25" s="23"/>
      <c r="H25" s="20"/>
      <c r="I25" s="21"/>
    </row>
    <row r="26" spans="2:9" ht="15" customHeight="1">
      <c r="B26" s="19"/>
      <c r="C26" s="23"/>
      <c r="D26" s="18" t="s">
        <v>15</v>
      </c>
      <c r="E26" s="23"/>
      <c r="F26" s="23"/>
      <c r="G26" s="23"/>
      <c r="H26" s="20"/>
      <c r="I26" s="21"/>
    </row>
    <row r="27" spans="2:9" ht="15" customHeight="1">
      <c r="B27" s="19"/>
      <c r="C27" s="23"/>
      <c r="D27" s="18" t="s">
        <v>16</v>
      </c>
      <c r="E27" s="23"/>
      <c r="F27" s="23"/>
      <c r="G27" s="23"/>
      <c r="H27" s="20"/>
      <c r="I27" s="21"/>
    </row>
    <row r="28" spans="2:9" ht="15" customHeight="1">
      <c r="B28" s="19"/>
      <c r="C28" s="23"/>
      <c r="E28" s="23"/>
      <c r="F28" s="23"/>
      <c r="G28" s="23"/>
      <c r="H28" s="20"/>
      <c r="I28" s="21"/>
    </row>
    <row r="29" spans="2:9" ht="15" customHeight="1">
      <c r="B29" s="19"/>
      <c r="C29" s="20"/>
      <c r="D29" s="77"/>
      <c r="E29" s="78"/>
      <c r="F29" s="24" t="s">
        <v>14</v>
      </c>
      <c r="G29" s="25"/>
      <c r="H29" s="20"/>
      <c r="I29" s="21"/>
    </row>
    <row r="30" spans="2:9" ht="15" customHeight="1">
      <c r="B30" s="19"/>
      <c r="C30" s="20"/>
      <c r="D30" s="57" t="s">
        <v>17</v>
      </c>
      <c r="E30" s="58"/>
      <c r="F30" s="26">
        <v>1</v>
      </c>
      <c r="G30" s="26" t="str">
        <f>IF(F30=1,"Ｙｅｓ","Ｎｏ")</f>
        <v>Ｙｅｓ</v>
      </c>
      <c r="I30" s="21"/>
    </row>
    <row r="31" spans="2:9" ht="15" customHeight="1">
      <c r="B31" s="19"/>
      <c r="C31" s="20"/>
      <c r="D31" s="57" t="s">
        <v>18</v>
      </c>
      <c r="E31" s="58"/>
      <c r="F31" s="26">
        <v>1</v>
      </c>
      <c r="G31" s="26" t="str">
        <f>IF(F31=1,"Ｙｅｓ","Ｎｏ")</f>
        <v>Ｙｅｓ</v>
      </c>
      <c r="I31" s="21"/>
    </row>
    <row r="32" spans="2:9" ht="15" customHeight="1">
      <c r="B32" s="19"/>
      <c r="C32" s="20"/>
      <c r="D32" s="57" t="s">
        <v>19</v>
      </c>
      <c r="E32" s="58"/>
      <c r="F32" s="26">
        <v>2</v>
      </c>
      <c r="G32" s="26" t="str">
        <f>IF(F32=1,"Ｙｅｓ","Ｎｏ")</f>
        <v>Ｎｏ</v>
      </c>
      <c r="I32" s="21"/>
    </row>
    <row r="33" spans="2:9" ht="15" customHeight="1">
      <c r="B33" s="19"/>
      <c r="C33" s="20"/>
      <c r="D33" s="57" t="s">
        <v>28</v>
      </c>
      <c r="E33" s="58"/>
      <c r="F33" s="26" t="e">
        <f>IF(G19/(G9+G10)&gt;3000,2,1)</f>
        <v>#DIV/0!</v>
      </c>
      <c r="G33" s="26" t="e">
        <f>IF(F33=1,"Ｙｅｓ","Ｎｏ")</f>
        <v>#DIV/0!</v>
      </c>
      <c r="I33" s="21"/>
    </row>
    <row r="34" spans="2:9" ht="15" customHeight="1">
      <c r="B34" s="19"/>
      <c r="C34" s="20"/>
      <c r="D34" s="23"/>
      <c r="E34" s="23"/>
      <c r="F34" s="23"/>
      <c r="G34" s="23"/>
      <c r="H34" s="20"/>
      <c r="I34" s="21"/>
    </row>
    <row r="35" spans="2:9" ht="21" customHeight="1">
      <c r="B35" s="19"/>
      <c r="C35" s="20"/>
      <c r="D35" s="20"/>
      <c r="E35" s="2" t="s">
        <v>27</v>
      </c>
      <c r="F35" s="75" t="e">
        <f>IF(SUM(F30:F33)=4,"会議費","接待交際費")</f>
        <v>#DIV/0!</v>
      </c>
      <c r="G35" s="76"/>
      <c r="H35" s="20"/>
      <c r="I35" s="21"/>
    </row>
    <row r="36" spans="2:9" ht="14.25" customHeight="1">
      <c r="B36" s="27"/>
      <c r="C36" s="28"/>
      <c r="D36" s="28"/>
      <c r="E36" s="28"/>
      <c r="F36" s="28"/>
      <c r="G36" s="28"/>
      <c r="H36" s="28"/>
      <c r="I36" s="29"/>
    </row>
  </sheetData>
  <mergeCells count="22">
    <mergeCell ref="F35:G35"/>
    <mergeCell ref="D29:E29"/>
    <mergeCell ref="E10:F10"/>
    <mergeCell ref="E12:H12"/>
    <mergeCell ref="C11:D11"/>
    <mergeCell ref="D32:E32"/>
    <mergeCell ref="D33:E33"/>
    <mergeCell ref="D19:E19"/>
    <mergeCell ref="C14:C19"/>
    <mergeCell ref="D30:E30"/>
    <mergeCell ref="C6:H6"/>
    <mergeCell ref="F7:G7"/>
    <mergeCell ref="F8:H8"/>
    <mergeCell ref="C9:D9"/>
    <mergeCell ref="C10:D10"/>
    <mergeCell ref="C12:D12"/>
    <mergeCell ref="E9:F9"/>
    <mergeCell ref="D31:E31"/>
    <mergeCell ref="C21:C23"/>
    <mergeCell ref="D21:H21"/>
    <mergeCell ref="D22:H22"/>
    <mergeCell ref="D23:H23"/>
  </mergeCells>
  <printOptions/>
  <pageMargins left="0.5905511811023623" right="0.3937007874015748" top="0.3937007874015748" bottom="0.5511811023622047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笠原清明事務所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ＭＡＤＯ</dc:creator>
  <cp:keywords/>
  <dc:description/>
  <cp:lastModifiedBy>小早川幸一郎</cp:lastModifiedBy>
  <cp:lastPrinted>2002-08-29T06:27:33Z</cp:lastPrinted>
  <dcterms:created xsi:type="dcterms:W3CDTF">2002-06-20T02:47:15Z</dcterms:created>
  <dcterms:modified xsi:type="dcterms:W3CDTF">2002-11-11T06:21:27Z</dcterms:modified>
  <cp:category/>
  <cp:version/>
  <cp:contentType/>
  <cp:contentStatus/>
</cp:coreProperties>
</file>